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B3BE730-01BC-404E-9E25-1E00C024C3E6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 l="1"/>
  <c r="C17" i="1" l="1"/>
  <c r="D17" i="1"/>
  <c r="E17" i="1"/>
  <c r="F17" i="1"/>
</calcChain>
</file>

<file path=xl/sharedStrings.xml><?xml version="1.0" encoding="utf-8"?>
<sst xmlns="http://schemas.openxmlformats.org/spreadsheetml/2006/main" count="24" uniqueCount="24">
  <si>
    <t>Kode</t>
  </si>
  <si>
    <t>Kecamatan</t>
  </si>
  <si>
    <t>Silaut</t>
  </si>
  <si>
    <t>Lunang</t>
  </si>
  <si>
    <t>Basa Ampek Balai Tapan</t>
  </si>
  <si>
    <t>Ranah Ampek Hulu Tapan</t>
  </si>
  <si>
    <t>Pancung Soal</t>
  </si>
  <si>
    <t>Airpura</t>
  </si>
  <si>
    <t>Linggo Sari Baganti</t>
  </si>
  <si>
    <t>Ranah Pesisir</t>
  </si>
  <si>
    <t>Lengayang</t>
  </si>
  <si>
    <t>Sutera</t>
  </si>
  <si>
    <t>Batang kapas</t>
  </si>
  <si>
    <t>IV Jurai</t>
  </si>
  <si>
    <t>Bayang</t>
  </si>
  <si>
    <t>IV Nagari Bayang Utara</t>
  </si>
  <si>
    <t>Koto XI Tarusan</t>
  </si>
  <si>
    <t>Kabupaten Pesisir Selatan</t>
  </si>
  <si>
    <t>Jumlah</t>
  </si>
  <si>
    <t>Aspal</t>
  </si>
  <si>
    <t xml:space="preserve">
Lapen/Latasi/ Macadam</t>
  </si>
  <si>
    <t>Kerikil</t>
  </si>
  <si>
    <t>Beton</t>
  </si>
  <si>
    <t>Tanah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</si>
</sst>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H2" sqref="H2:H16"/>
    </sheetView>
  </sheetViews>
  <sheetFormatPr defaultRowHeight="14.4" x14ac:dyDescent="0.3"/>
  <cols>
    <col min="1" max="1" width="9.21875" customWidth="1"/>
    <col min="2" max="2" width="23.5546875" bestFit="1" customWidth="1"/>
    <col min="3" max="5" width="16" customWidth="1"/>
    <col min="6" max="7" width="17.6640625" customWidth="1"/>
    <col min="8" max="8" width="16" customWidth="1"/>
    <col min="9" max="9" width="13.44140625" bestFit="1" customWidth="1"/>
  </cols>
  <sheetData>
    <row r="1" spans="1:9" ht="57.6" x14ac:dyDescent="0.3">
      <c r="A1" s="2" t="s">
        <v>0</v>
      </c>
      <c r="B1" s="2" t="s">
        <v>1</v>
      </c>
      <c r="C1" s="2" t="s">
        <v>19</v>
      </c>
      <c r="D1" s="3" t="s">
        <v>20</v>
      </c>
      <c r="E1" s="2" t="s">
        <v>21</v>
      </c>
      <c r="F1" s="2" t="s">
        <v>22</v>
      </c>
      <c r="G1" s="2" t="s">
        <v>23</v>
      </c>
      <c r="H1" s="2" t="s">
        <v>18</v>
      </c>
      <c r="I1" s="1"/>
    </row>
    <row r="2" spans="1:9" x14ac:dyDescent="0.3">
      <c r="A2">
        <v>130115</v>
      </c>
      <c r="B2" t="s">
        <v>2</v>
      </c>
      <c r="C2" s="4">
        <v>40.090000000000003</v>
      </c>
      <c r="D2" s="4">
        <v>0</v>
      </c>
      <c r="E2" s="4">
        <v>90.26</v>
      </c>
      <c r="F2" s="4">
        <v>18.649999999999999</v>
      </c>
      <c r="G2" s="4">
        <v>90</v>
      </c>
      <c r="H2" s="4">
        <v>239</v>
      </c>
    </row>
    <row r="3" spans="1:9" x14ac:dyDescent="0.3">
      <c r="A3">
        <v>130110</v>
      </c>
      <c r="B3" t="s">
        <v>3</v>
      </c>
      <c r="C3" s="4">
        <v>31.27</v>
      </c>
      <c r="D3" s="4">
        <v>0</v>
      </c>
      <c r="E3" s="4">
        <v>96.11</v>
      </c>
      <c r="F3" s="4">
        <v>44.98</v>
      </c>
      <c r="G3" s="4">
        <v>140.65</v>
      </c>
      <c r="H3" s="4">
        <v>313</v>
      </c>
    </row>
    <row r="4" spans="1:9" x14ac:dyDescent="0.3">
      <c r="A4">
        <v>130111</v>
      </c>
      <c r="B4" t="s">
        <v>4</v>
      </c>
      <c r="C4" s="4">
        <v>11.71</v>
      </c>
      <c r="D4" s="4">
        <v>4.9000000000000004</v>
      </c>
      <c r="E4" s="4">
        <v>29.5</v>
      </c>
      <c r="F4" s="4">
        <v>5.4</v>
      </c>
      <c r="G4" s="4">
        <v>16.5</v>
      </c>
      <c r="H4" s="4">
        <v>68</v>
      </c>
    </row>
    <row r="5" spans="1:9" x14ac:dyDescent="0.3">
      <c r="A5">
        <v>130114</v>
      </c>
      <c r="B5" t="s">
        <v>5</v>
      </c>
      <c r="C5" s="4">
        <v>4.25</v>
      </c>
      <c r="D5" s="4">
        <v>0.3</v>
      </c>
      <c r="E5" s="4">
        <v>11.75</v>
      </c>
      <c r="F5" s="4">
        <v>5.7</v>
      </c>
      <c r="G5" s="4">
        <v>35.799999999999997</v>
      </c>
      <c r="H5" s="4">
        <v>57.8</v>
      </c>
    </row>
    <row r="6" spans="1:9" x14ac:dyDescent="0.3">
      <c r="A6">
        <v>130101</v>
      </c>
      <c r="B6" t="s">
        <v>6</v>
      </c>
      <c r="C6" s="4">
        <v>13.91</v>
      </c>
      <c r="D6" s="4">
        <v>0</v>
      </c>
      <c r="E6" s="4">
        <v>46.82</v>
      </c>
      <c r="F6" s="4">
        <v>9.5</v>
      </c>
      <c r="G6" s="4">
        <v>38.15</v>
      </c>
      <c r="H6" s="4">
        <v>108.38</v>
      </c>
    </row>
    <row r="7" spans="1:9" x14ac:dyDescent="0.3">
      <c r="A7">
        <v>130113</v>
      </c>
      <c r="B7" t="s">
        <v>7</v>
      </c>
      <c r="C7" s="4">
        <v>33.880000000000003</v>
      </c>
      <c r="D7" s="4">
        <v>1.95</v>
      </c>
      <c r="E7" s="4">
        <v>70.040000000000006</v>
      </c>
      <c r="F7" s="4">
        <v>4.2300000000000004</v>
      </c>
      <c r="G7" s="4">
        <v>45.1</v>
      </c>
      <c r="H7" s="4">
        <v>155.19999999999999</v>
      </c>
    </row>
    <row r="8" spans="1:9" x14ac:dyDescent="0.3">
      <c r="A8">
        <v>130109</v>
      </c>
      <c r="B8" t="s">
        <v>8</v>
      </c>
      <c r="C8" s="4">
        <v>99.92</v>
      </c>
      <c r="D8" s="4">
        <v>0</v>
      </c>
      <c r="E8" s="4">
        <v>51.42</v>
      </c>
      <c r="F8" s="4">
        <v>4.46</v>
      </c>
      <c r="G8" s="4">
        <v>61.7</v>
      </c>
      <c r="H8" s="4">
        <v>217.5</v>
      </c>
    </row>
    <row r="9" spans="1:9" x14ac:dyDescent="0.3">
      <c r="A9">
        <v>130102</v>
      </c>
      <c r="B9" t="s">
        <v>9</v>
      </c>
      <c r="C9" s="4">
        <v>62.2</v>
      </c>
      <c r="D9" s="4">
        <v>8.06</v>
      </c>
      <c r="E9" s="4">
        <v>43.36</v>
      </c>
      <c r="F9" s="4">
        <v>21.94</v>
      </c>
      <c r="G9" s="4">
        <v>15.05</v>
      </c>
      <c r="H9" s="4">
        <v>150.6</v>
      </c>
    </row>
    <row r="10" spans="1:9" x14ac:dyDescent="0.3">
      <c r="A10">
        <v>130103</v>
      </c>
      <c r="B10" t="s">
        <v>10</v>
      </c>
      <c r="C10" s="4">
        <v>109.64</v>
      </c>
      <c r="D10" s="4">
        <v>3.2</v>
      </c>
      <c r="E10" s="4">
        <v>57.3</v>
      </c>
      <c r="F10" s="4">
        <v>33.270000000000003</v>
      </c>
      <c r="G10" s="4">
        <v>60.75</v>
      </c>
      <c r="H10" s="4">
        <v>264.14999999999998</v>
      </c>
    </row>
    <row r="11" spans="1:9" x14ac:dyDescent="0.3">
      <c r="A11">
        <v>130108</v>
      </c>
      <c r="B11" t="s">
        <v>11</v>
      </c>
      <c r="C11" s="4">
        <v>76.790000000000006</v>
      </c>
      <c r="D11" s="4">
        <v>0</v>
      </c>
      <c r="E11" s="4">
        <v>70.459999999999994</v>
      </c>
      <c r="F11" s="4">
        <v>9.3000000000000007</v>
      </c>
      <c r="G11" s="4">
        <v>45.65</v>
      </c>
      <c r="H11" s="4">
        <v>202.2</v>
      </c>
    </row>
    <row r="12" spans="1:9" x14ac:dyDescent="0.3">
      <c r="A12">
        <v>130104</v>
      </c>
      <c r="B12" t="s">
        <v>12</v>
      </c>
      <c r="C12" s="4">
        <v>51.72</v>
      </c>
      <c r="D12" s="4">
        <v>0</v>
      </c>
      <c r="E12" s="4">
        <v>24.61</v>
      </c>
      <c r="F12" s="4">
        <v>22.82</v>
      </c>
      <c r="G12" s="4">
        <v>10.75</v>
      </c>
      <c r="H12" s="4">
        <v>109.9</v>
      </c>
    </row>
    <row r="13" spans="1:9" x14ac:dyDescent="0.3">
      <c r="A13">
        <v>130105</v>
      </c>
      <c r="B13" t="s">
        <v>13</v>
      </c>
      <c r="C13" s="4">
        <v>90.44</v>
      </c>
      <c r="D13" s="4">
        <v>0</v>
      </c>
      <c r="E13" s="4">
        <v>9.07</v>
      </c>
      <c r="F13" s="4">
        <v>17.329999999999998</v>
      </c>
      <c r="G13" s="4">
        <v>33.92</v>
      </c>
      <c r="H13" s="4">
        <v>150.75</v>
      </c>
    </row>
    <row r="14" spans="1:9" x14ac:dyDescent="0.3">
      <c r="A14">
        <v>130106</v>
      </c>
      <c r="B14" t="s">
        <v>14</v>
      </c>
      <c r="C14" s="4">
        <v>79.510000000000005</v>
      </c>
      <c r="D14" s="4">
        <v>0</v>
      </c>
      <c r="E14" s="4">
        <v>6.01</v>
      </c>
      <c r="F14" s="4">
        <v>26.19</v>
      </c>
      <c r="G14" s="4">
        <v>15.1</v>
      </c>
      <c r="H14" s="4">
        <v>126.8</v>
      </c>
    </row>
    <row r="15" spans="1:9" x14ac:dyDescent="0.3">
      <c r="A15">
        <v>130112</v>
      </c>
      <c r="B15" t="s">
        <v>15</v>
      </c>
      <c r="C15" s="4">
        <v>9.6999999999999993</v>
      </c>
      <c r="D15" s="4">
        <v>0</v>
      </c>
      <c r="E15" s="4">
        <v>3.6</v>
      </c>
      <c r="F15" s="4">
        <v>11.7</v>
      </c>
      <c r="G15" s="4">
        <v>15</v>
      </c>
      <c r="H15" s="4">
        <v>40</v>
      </c>
    </row>
    <row r="16" spans="1:9" x14ac:dyDescent="0.3">
      <c r="A16">
        <v>130107</v>
      </c>
      <c r="B16" t="s">
        <v>16</v>
      </c>
      <c r="C16" s="4">
        <v>55.47</v>
      </c>
      <c r="D16" s="4">
        <v>0.8</v>
      </c>
      <c r="E16" s="4">
        <v>6.35</v>
      </c>
      <c r="F16" s="4">
        <v>36.520000000000003</v>
      </c>
      <c r="G16" s="4">
        <v>30.76</v>
      </c>
      <c r="H16" s="4">
        <v>129.9</v>
      </c>
    </row>
    <row r="17" spans="1:9" x14ac:dyDescent="0.3">
      <c r="A17" s="1">
        <v>1301</v>
      </c>
      <c r="B17" s="1" t="s">
        <v>17</v>
      </c>
      <c r="C17" s="5">
        <f t="shared" ref="C17:H17" si="0">SUM(C2:C16)</f>
        <v>770.5</v>
      </c>
      <c r="D17" s="5">
        <f t="shared" si="0"/>
        <v>19.21</v>
      </c>
      <c r="E17" s="5">
        <f t="shared" si="0"/>
        <v>616.6600000000002</v>
      </c>
      <c r="F17" s="5">
        <f t="shared" si="0"/>
        <v>271.98999999999995</v>
      </c>
      <c r="G17" s="5">
        <f t="shared" si="0"/>
        <v>654.88</v>
      </c>
      <c r="H17" s="5">
        <f>SUM(H2:H16)</f>
        <v>2333.1799999999998</v>
      </c>
      <c r="I17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2025-03-05T02:15:40Z</dcterms:modified>
</cp:coreProperties>
</file>