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ACCC9390-FA68-49BE-975F-128B5F528C38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B18" i="1"/>
  <c r="D2" i="1"/>
  <c r="C18" i="1" l="1"/>
</calcChain>
</file>

<file path=xl/sharedStrings.xml><?xml version="1.0" encoding="utf-8"?>
<sst xmlns="http://schemas.openxmlformats.org/spreadsheetml/2006/main" count="21" uniqueCount="21">
  <si>
    <t>Kelompok Umur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</si>
  <si>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</si>
  <si>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</si>
  <si>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</si>
  <si>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</si>
  <si>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</si>
  <si>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</si>
  <si>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</si>
  <si>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</si>
  <si>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</si>
  <si>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</si>
  <si>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</si>
  <si>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</si>
  <si>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</si>
  <si>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</si>
  <si>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5-9</t>
  </si>
  <si>
    <t>10-14</t>
  </si>
  <si>
    <t>Total</t>
  </si>
  <si>
    <t>Laki-Laki</t>
  </si>
  <si>
    <t>Perempuan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</si>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</sst>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H16" sqref="H16"/>
    </sheetView>
  </sheetViews>
  <sheetFormatPr defaultRowHeight="14.4" x14ac:dyDescent="0.3"/>
  <cols>
    <col min="1" max="1" width="23.5546875" bestFit="1" customWidth="1"/>
    <col min="2" max="2" width="9.5546875" bestFit="1" customWidth="1"/>
    <col min="3" max="3" width="11" bestFit="1" customWidth="1"/>
  </cols>
  <sheetData>
    <row r="1" spans="1:4" x14ac:dyDescent="0.3">
      <c r="A1" s="1" t="s">
        <v>0</v>
      </c>
      <c r="B1" s="1" t="s">
        <v>18</v>
      </c>
      <c r="C1" s="1" t="s">
        <v>19</v>
      </c>
      <c r="D1" s="1" t="s">
        <v>20</v>
      </c>
    </row>
    <row r="2" spans="1:4" x14ac:dyDescent="0.3">
      <c r="A2" s="2" t="s">
        <v>1</v>
      </c>
      <c r="B2">
        <v>19572</v>
      </c>
      <c r="C2">
        <v>18050</v>
      </c>
      <c r="D2">
        <f>C2+B2</f>
        <v>37622</v>
      </c>
    </row>
    <row r="3" spans="1:4" x14ac:dyDescent="0.3">
      <c r="A3" s="2" t="s">
        <v>15</v>
      </c>
      <c r="B3">
        <v>24456</v>
      </c>
      <c r="C3">
        <v>22762</v>
      </c>
      <c r="D3">
        <f t="shared" ref="D3:D18" si="0">C3+B3</f>
        <v>47218</v>
      </c>
    </row>
    <row r="4" spans="1:4" x14ac:dyDescent="0.3">
      <c r="A4" s="2" t="s">
        <v>16</v>
      </c>
      <c r="B4">
        <v>25446</v>
      </c>
      <c r="C4">
        <v>23580</v>
      </c>
      <c r="D4">
        <f t="shared" si="0"/>
        <v>49026</v>
      </c>
    </row>
    <row r="5" spans="1:4" x14ac:dyDescent="0.3">
      <c r="A5" s="2" t="s">
        <v>2</v>
      </c>
      <c r="B5">
        <v>20088</v>
      </c>
      <c r="C5">
        <v>20582</v>
      </c>
      <c r="D5">
        <f t="shared" si="0"/>
        <v>40670</v>
      </c>
    </row>
    <row r="6" spans="1:4" x14ac:dyDescent="0.3">
      <c r="A6" s="2" t="s">
        <v>3</v>
      </c>
      <c r="B6">
        <v>24725</v>
      </c>
      <c r="C6">
        <v>23439</v>
      </c>
      <c r="D6">
        <f t="shared" si="0"/>
        <v>48164</v>
      </c>
    </row>
    <row r="7" spans="1:4" x14ac:dyDescent="0.3">
      <c r="A7" s="2" t="s">
        <v>4</v>
      </c>
      <c r="B7">
        <v>21696</v>
      </c>
      <c r="C7">
        <v>19666</v>
      </c>
      <c r="D7">
        <f t="shared" si="0"/>
        <v>41362</v>
      </c>
    </row>
    <row r="8" spans="1:4" x14ac:dyDescent="0.3">
      <c r="A8" s="2" t="s">
        <v>5</v>
      </c>
      <c r="B8">
        <v>17589</v>
      </c>
      <c r="C8">
        <v>16283</v>
      </c>
      <c r="D8">
        <f t="shared" si="0"/>
        <v>33872</v>
      </c>
    </row>
    <row r="9" spans="1:4" x14ac:dyDescent="0.3">
      <c r="A9" s="2" t="s">
        <v>6</v>
      </c>
      <c r="B9">
        <v>18373</v>
      </c>
      <c r="C9">
        <v>17951</v>
      </c>
      <c r="D9">
        <f t="shared" si="0"/>
        <v>36324</v>
      </c>
    </row>
    <row r="10" spans="1:4" x14ac:dyDescent="0.3">
      <c r="A10" s="2" t="s">
        <v>7</v>
      </c>
      <c r="B10">
        <v>19291</v>
      </c>
      <c r="C10">
        <v>19033</v>
      </c>
      <c r="D10">
        <f t="shared" si="0"/>
        <v>38324</v>
      </c>
    </row>
    <row r="11" spans="1:4" x14ac:dyDescent="0.3">
      <c r="A11" s="2" t="s">
        <v>8</v>
      </c>
      <c r="B11">
        <v>18039</v>
      </c>
      <c r="C11">
        <v>18109</v>
      </c>
      <c r="D11">
        <f t="shared" si="0"/>
        <v>36148</v>
      </c>
    </row>
    <row r="12" spans="1:4" x14ac:dyDescent="0.3">
      <c r="A12" s="2" t="s">
        <v>9</v>
      </c>
      <c r="B12">
        <v>14767</v>
      </c>
      <c r="C12">
        <v>15223</v>
      </c>
      <c r="D12">
        <f t="shared" si="0"/>
        <v>29990</v>
      </c>
    </row>
    <row r="13" spans="1:4" x14ac:dyDescent="0.3">
      <c r="A13" s="2" t="s">
        <v>10</v>
      </c>
      <c r="B13">
        <v>12788</v>
      </c>
      <c r="C13">
        <v>13634</v>
      </c>
      <c r="D13">
        <f t="shared" si="0"/>
        <v>26422</v>
      </c>
    </row>
    <row r="14" spans="1:4" x14ac:dyDescent="0.3">
      <c r="A14" s="2" t="s">
        <v>11</v>
      </c>
      <c r="B14">
        <v>10040</v>
      </c>
      <c r="C14">
        <v>12085</v>
      </c>
      <c r="D14">
        <f t="shared" si="0"/>
        <v>22125</v>
      </c>
    </row>
    <row r="15" spans="1:4" x14ac:dyDescent="0.3">
      <c r="A15" s="2" t="s">
        <v>12</v>
      </c>
      <c r="B15">
        <v>8795</v>
      </c>
      <c r="C15">
        <v>10692</v>
      </c>
      <c r="D15">
        <f t="shared" si="0"/>
        <v>19487</v>
      </c>
    </row>
    <row r="16" spans="1:4" x14ac:dyDescent="0.3">
      <c r="A16" s="2" t="s">
        <v>13</v>
      </c>
      <c r="B16">
        <v>6433</v>
      </c>
      <c r="C16">
        <v>6910</v>
      </c>
      <c r="D16">
        <f t="shared" si="0"/>
        <v>13343</v>
      </c>
    </row>
    <row r="17" spans="1:4" x14ac:dyDescent="0.3">
      <c r="A17" s="2" t="s">
        <v>14</v>
      </c>
      <c r="B17">
        <v>5409</v>
      </c>
      <c r="C17">
        <v>8280</v>
      </c>
      <c r="D17">
        <f t="shared" si="0"/>
        <v>13689</v>
      </c>
    </row>
    <row r="18" spans="1:4" x14ac:dyDescent="0.3">
      <c r="A18" s="3" t="s">
        <v>17</v>
      </c>
      <c r="B18" s="1">
        <f>SUM(B2:B17)</f>
        <v>267507</v>
      </c>
      <c r="C18" s="1">
        <f>SUM(C2:C17)</f>
        <v>266279</v>
      </c>
      <c r="D18" s="1">
        <f t="shared" si="0"/>
        <v>533786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2025-03-05T01:06:07Z</dcterms:modified>
</cp:coreProperties>
</file>